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EE39AD72-2D83-40C6-B245-8227099556DA}" xr6:coauthVersionLast="47" xr6:coauthVersionMax="47" xr10:uidLastSave="{A3698B61-5FB9-4FEC-BCFE-203DA5928977}"/>
  <bookViews>
    <workbookView xWindow="-120" yWindow="-120" windowWidth="29040" windowHeight="15720" xr2:uid="{3969E4D3-F1F8-4601-B92D-D9198E5C3270}"/>
  </bookViews>
  <sheets>
    <sheet name="Delawa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<sst xmlns="http://schemas.openxmlformats.org/spreadsheetml/2006/main" count="143" uniqueCount="90">
  <si>
    <t>Delaware</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</si>
  <si>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</si>
  <si>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</si>
  <si>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</si>
  <si>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</si>
  <si>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</si>
  <si>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</si>
  <si>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</si>
  <si>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</si>
  <si>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</si>
  <si>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</si>
  <si>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</si>
  <si>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</si>
  <si>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</si>
  <si>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</si>
  <si>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</si>
  <si>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</si>
  <si>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</si>
  <si>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</si>
  <si>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</si>
  <si>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</si>
  <si>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</si>
  <si>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</si>
  <si>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</si>
  <si>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</si>
  <si>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</si>
  <si>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</si>
  <si>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</si>
  <si>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</si>
  <si>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</si>
  <si>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</si>
  <si>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</si>
  <si>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</si>
  <si>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</si>
  <si>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</si>
  <si>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</si>
  <si>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</si>
  <si>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State Match and MOE</t>
  </si>
  <si>
    <t>Office of Child Care Licensing</t>
  </si>
  <si>
    <t>SSBG</t>
  </si>
  <si>
    <t>Early Childhood Initiatives</t>
  </si>
  <si>
    <t>TANF Federal</t>
  </si>
  <si>
    <t>TANF State MOE</t>
  </si>
  <si>
    <t>Early Childhood Support</t>
  </si>
  <si>
    <t>Early Childhood Assistance Program (ECAP)</t>
  </si>
  <si>
    <t>State Preschool (NIEER) Remainder</t>
  </si>
  <si>
    <t>Homevisiting</t>
  </si>
  <si>
    <t>Homevisiting/Parent Education</t>
  </si>
  <si>
    <t>MIECHV</t>
  </si>
  <si>
    <t>Parents as Teachers</t>
  </si>
  <si>
    <t>IDEA Part C</t>
  </si>
  <si>
    <t>Early Intervention</t>
  </si>
  <si>
    <t>Child Development Watch (Early Intervention)</t>
  </si>
  <si>
    <t>Prevention/Early Intervention Birth to Three Program</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</si>
  <si>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</si>
  <si>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</si>
  <si>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</si>
  <si>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</si>
  <si>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</si>
  <si>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</si>
  <si>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</si>
  <si>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</si>
  <si>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</si>
  <si>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</si>
  <si>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</si>
  <si>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</si>
  <si>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</si>
  <si>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</si>
  <si>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</si>
  <si>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</si>
  <si>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https://budget.delaware.gov/budget/fy2024/documents/operating/budget-book.pdf?ver=013123</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</si>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</sst>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3">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wrapText="1"/>
    </xf>
    <xf numFmtId="0" fontId="11" fillId="0" borderId="41" xfId="0" applyFont="1" applyBorder="1" applyAlignment="1">
      <alignment vertical="center" wrapText="1"/>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52" xfId="0" applyFont="1" applyBorder="1" applyAlignment="1">
      <alignment vertical="center" wrapText="1"/>
    </xf>
    <xf numFmtId="0" fontId="11" fillId="0" borderId="53" xfId="0" applyFont="1" applyBorder="1" applyAlignment="1">
      <alignment vertical="center" wrapText="1"/>
    </xf>
    <xf numFmtId="0" fontId="12" fillId="17" borderId="65"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Delaware!$K$4</c:f>
              <c:strCache>
                <c:ptCount val="1"/>
                <c:pt idx="0">
                  <c:v>Federal Dollars</c:v>
                </c:pt>
              </c:strCache>
            </c:strRef>
          </c:tx>
          <c:spPr>
            <a:solidFill>
              <a:schemeClr val="accent1"/>
            </a:solidFill>
            <a:ln>
              <a:noFill/>
            </a:ln>
            <a:effectLst/>
          </c:spPr>
          <c:invertIfNegative val="0"/>
          <c:cat>
            <c:strRef>
              <c:f>Delaware!$J$5:$J$7</c:f>
              <c:strCache>
                <c:ptCount val="3"/>
                <c:pt idx="0">
                  <c:v>0 to 3</c:v>
                </c:pt>
                <c:pt idx="1">
                  <c:v>3 to 5.5</c:v>
                </c:pt>
                <c:pt idx="2">
                  <c:v>K - 12</c:v>
                </c:pt>
              </c:strCache>
            </c:strRef>
          </c:cat>
          <c:val>
            <c:numRef>
              <c:f>Delaware!$K$5:$K$7</c:f>
              <c:numCache>
                <c:formatCode>_("$"* #,##0_);_("$"* \(#,##0\);_("$"* "-"??_);_(@_)</c:formatCode>
                <c:ptCount val="3"/>
                <c:pt idx="0">
                  <c:v>1363.89</c:v>
                </c:pt>
                <c:pt idx="1">
                  <c:v>1452.21</c:v>
                </c:pt>
                <c:pt idx="2">
                  <c:v>2290.1799999999998</c:v>
                </c:pt>
              </c:numCache>
            </c:numRef>
          </c:val>
          <c:extLst>
            <c:ext xmlns:c16="http://schemas.microsoft.com/office/drawing/2014/chart" uri="{C3380CC4-5D6E-409C-BE32-E72D297353CC}">
              <c16:uniqueId val="{00000000-5F89-461F-A3E1-6DB7FC9DDD38}"/>
            </c:ext>
          </c:extLst>
        </c:ser>
        <c:ser>
          <c:idx val="1"/>
          <c:order val="1"/>
          <c:tx>
            <c:strRef>
              <c:f>Delaware!$L$4</c:f>
              <c:strCache>
                <c:ptCount val="1"/>
                <c:pt idx="0">
                  <c:v>State and Local Dollars</c:v>
                </c:pt>
              </c:strCache>
            </c:strRef>
          </c:tx>
          <c:spPr>
            <a:solidFill>
              <a:schemeClr val="tx2">
                <a:lumMod val="25000"/>
                <a:lumOff val="75000"/>
              </a:schemeClr>
            </a:solidFill>
            <a:ln>
              <a:noFill/>
            </a:ln>
            <a:effectLst/>
          </c:spPr>
          <c:invertIfNegative val="0"/>
          <c:cat>
            <c:strRef>
              <c:f>Delaware!$J$5:$J$7</c:f>
              <c:strCache>
                <c:ptCount val="3"/>
                <c:pt idx="0">
                  <c:v>0 to 3</c:v>
                </c:pt>
                <c:pt idx="1">
                  <c:v>3 to 5.5</c:v>
                </c:pt>
                <c:pt idx="2">
                  <c:v>K - 12</c:v>
                </c:pt>
              </c:strCache>
            </c:strRef>
          </c:cat>
          <c:val>
            <c:numRef>
              <c:f>Delaware!$L$5:$L$7</c:f>
              <c:numCache>
                <c:formatCode>_("$"* #,##0_);_("$"* \(#,##0\);_("$"* "-"??_);_(@_)</c:formatCode>
                <c:ptCount val="3"/>
                <c:pt idx="0">
                  <c:v>830.22</c:v>
                </c:pt>
                <c:pt idx="1">
                  <c:v>1303.71</c:v>
                </c:pt>
                <c:pt idx="2">
                  <c:v>14862.09</c:v>
                </c:pt>
              </c:numCache>
            </c:numRef>
          </c:val>
          <c:extLst>
            <c:ext xmlns:c16="http://schemas.microsoft.com/office/drawing/2014/chart" uri="{C3380CC4-5D6E-409C-BE32-E72D297353CC}">
              <c16:uniqueId val="{00000001-5F89-461F-A3E1-6DB7FC9DDD38}"/>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Delaware!$M$5:$M$7</c:f>
              <c:numCache>
                <c:formatCode>_("$"* #,##0_);_("$"* \(#,##0\);_("$"* "-"??_);_(@_)</c:formatCode>
                <c:ptCount val="3"/>
                <c:pt idx="0">
                  <c:v>2194.11</c:v>
                </c:pt>
                <c:pt idx="1">
                  <c:v>2755.92</c:v>
                </c:pt>
                <c:pt idx="2">
                  <c:v>17152.27</c:v>
                </c:pt>
              </c:numCache>
            </c:numRef>
          </c:val>
          <c:smooth val="0"/>
          <c:extLst>
            <c:ext xmlns:c16="http://schemas.microsoft.com/office/drawing/2014/chart" uri="{C3380CC4-5D6E-409C-BE32-E72D297353CC}">
              <c16:uniqueId val="{00000002-5F89-461F-A3E1-6DB7FC9DDD38}"/>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A5DDF5BD-4D3E-418E-A6D5-F2B998C69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budget.delaware.gov/budget/fy2024/documents/operating/budget-book.pdf?ver=013123"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1B32-8E25-49FF-8B32-53FEBB8CD715}">
  <sheetPr codeName="Sheet15">
    <pageSetUpPr autoPageBreaks="0"/>
  </sheetPr>
  <dimension ref="A1:AL104"/>
  <sheetViews>
    <sheetView tabSelected="1" zoomScale="85" zoomScaleNormal="85" workbookViewId="0">
      <selection activeCell="A38" sqref="A38:B38"/>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3" t="s">
        <v>0</v>
      </c>
      <c r="B1" s="183"/>
      <c r="C1" s="183"/>
      <c r="D1" s="183"/>
      <c r="E1" s="183"/>
      <c r="F1" s="183"/>
      <c r="G1" s="183"/>
      <c r="H1" s="183"/>
      <c r="I1" s="183"/>
      <c r="J1" s="183"/>
      <c r="K1" s="183"/>
      <c r="L1" s="183"/>
      <c r="M1" s="183"/>
      <c r="N1" s="183"/>
      <c r="O1" s="184"/>
      <c r="P1" s="1" t="s">
        <v>1</v>
      </c>
    </row>
    <row r="2" spans="1:38" customFormat="1" ht="15.75" thickBot="1" x14ac:dyDescent="0.3"/>
    <row r="3" spans="1:38" ht="28.15" customHeight="1" thickBot="1" x14ac:dyDescent="0.3">
      <c r="A3" s="185" t="s">
        <v>2</v>
      </c>
      <c r="B3" s="186"/>
      <c r="C3" s="186"/>
      <c r="D3" s="186"/>
      <c r="E3" s="186"/>
      <c r="F3" s="186"/>
      <c r="G3" s="186"/>
      <c r="H3" s="187"/>
      <c r="J3" s="188" t="s">
        <v>3</v>
      </c>
      <c r="K3" s="189"/>
      <c r="L3" s="189"/>
      <c r="M3" s="189"/>
      <c r="N3" s="189"/>
      <c r="O3" s="190"/>
    </row>
    <row r="4" spans="1:38" ht="50.1" customHeight="1" x14ac:dyDescent="0.25">
      <c r="A4" s="191" t="s">
        <v>4</v>
      </c>
      <c r="B4" s="192"/>
      <c r="C4" s="181" t="s">
        <v>5</v>
      </c>
      <c r="D4" s="196" t="s">
        <v>6</v>
      </c>
      <c r="E4" s="198" t="s">
        <v>7</v>
      </c>
      <c r="F4" s="199"/>
      <c r="G4" s="199"/>
      <c r="H4" s="200"/>
      <c r="J4" s="5" t="s">
        <v>8</v>
      </c>
      <c r="K4" s="3" t="s">
        <v>9</v>
      </c>
      <c r="L4" s="4" t="s">
        <v>10</v>
      </c>
      <c r="M4" s="6" t="s">
        <v>11</v>
      </c>
      <c r="N4" s="7" t="s">
        <v>12</v>
      </c>
      <c r="O4" s="7" t="s">
        <v>13</v>
      </c>
    </row>
    <row r="5" spans="1:38" ht="28.15" customHeight="1" x14ac:dyDescent="0.25">
      <c r="A5" s="193"/>
      <c r="B5" s="194"/>
      <c r="C5" s="195"/>
      <c r="D5" s="197"/>
      <c r="E5" s="8" t="s">
        <v>14</v>
      </c>
      <c r="F5" s="8" t="s">
        <v>15</v>
      </c>
      <c r="G5" s="8" t="s">
        <v>16</v>
      </c>
      <c r="H5" s="8" t="s">
        <v>17</v>
      </c>
      <c r="J5" s="9" t="s">
        <v>14</v>
      </c>
      <c r="K5" s="10">
        <v>1363.89</v>
      </c>
      <c r="L5" s="10">
        <v>830.22</v>
      </c>
      <c r="M5" s="10">
        <v>2194.11</v>
      </c>
      <c r="N5" s="11">
        <v>0.13</v>
      </c>
      <c r="O5" s="12">
        <v>29816</v>
      </c>
    </row>
    <row r="6" spans="1:38" ht="28.15" customHeight="1" x14ac:dyDescent="0.25">
      <c r="A6" s="174" t="s">
        <v>85</v>
      </c>
      <c r="B6" s="175"/>
      <c r="C6" s="10">
        <v>48002125</v>
      </c>
      <c r="D6" s="10">
        <v>68355300</v>
      </c>
      <c r="E6" s="10">
        <v>40643932.909999996</v>
      </c>
      <c r="F6" s="10">
        <v>38446538.82</v>
      </c>
      <c r="G6" s="13">
        <v>37266953.270000003</v>
      </c>
      <c r="H6" s="13">
        <v>116357425</v>
      </c>
      <c r="J6" s="9" t="s">
        <v>15</v>
      </c>
      <c r="K6" s="10">
        <v>1452.21</v>
      </c>
      <c r="L6" s="10">
        <v>1303.71</v>
      </c>
      <c r="M6" s="10">
        <v>2755.92</v>
      </c>
      <c r="N6" s="11">
        <v>0.16</v>
      </c>
      <c r="O6" s="12">
        <v>29346.5</v>
      </c>
    </row>
    <row r="7" spans="1:38" ht="28.15" customHeight="1" x14ac:dyDescent="0.25">
      <c r="A7" s="174" t="s">
        <v>18</v>
      </c>
      <c r="B7" s="175"/>
      <c r="C7" s="10">
        <v>0</v>
      </c>
      <c r="D7" s="10">
        <v>15668300</v>
      </c>
      <c r="E7" s="10">
        <v>0</v>
      </c>
      <c r="F7" s="10">
        <v>15668300</v>
      </c>
      <c r="G7" s="13">
        <v>0</v>
      </c>
      <c r="H7" s="13">
        <v>15668300</v>
      </c>
      <c r="J7" s="9" t="s">
        <v>16</v>
      </c>
      <c r="K7" s="10">
        <v>2290.1799999999998</v>
      </c>
      <c r="L7" s="10">
        <v>14862.09</v>
      </c>
      <c r="M7" s="10">
        <v>17152.27</v>
      </c>
      <c r="N7" s="11">
        <v>1</v>
      </c>
      <c r="O7" s="12">
        <v>154842.5</v>
      </c>
    </row>
    <row r="8" spans="1:38" ht="28.15" customHeight="1" thickBot="1" x14ac:dyDescent="0.3">
      <c r="A8" s="174" t="s">
        <v>19</v>
      </c>
      <c r="B8" s="175"/>
      <c r="C8" s="10">
        <v>3684909</v>
      </c>
      <c r="D8" s="10">
        <v>37200</v>
      </c>
      <c r="E8" s="10">
        <v>3201013.74</v>
      </c>
      <c r="F8" s="10">
        <v>521095.26</v>
      </c>
      <c r="G8" s="13">
        <v>0</v>
      </c>
      <c r="H8" s="13">
        <v>3722109</v>
      </c>
      <c r="J8"/>
      <c r="K8"/>
      <c r="L8"/>
      <c r="M8"/>
      <c r="N8"/>
      <c r="O8"/>
    </row>
    <row r="9" spans="1:38" ht="28.15" customHeight="1" thickBot="1" x14ac:dyDescent="0.3">
      <c r="A9" s="174" t="s">
        <v>20</v>
      </c>
      <c r="B9" s="175"/>
      <c r="C9" s="10">
        <v>3787497</v>
      </c>
      <c r="D9" s="10">
        <v>845100</v>
      </c>
      <c r="E9" s="10">
        <v>3278583</v>
      </c>
      <c r="F9" s="10">
        <v>1354014</v>
      </c>
      <c r="G9" s="13">
        <v>0</v>
      </c>
      <c r="H9" s="13">
        <v>4632597</v>
      </c>
      <c r="J9" s="178" t="s">
        <v>21</v>
      </c>
      <c r="K9" s="179"/>
      <c r="L9" s="179"/>
      <c r="M9" s="179"/>
      <c r="N9" s="179"/>
      <c r="O9" s="180"/>
    </row>
    <row r="10" spans="1:38" ht="28.15" customHeight="1" x14ac:dyDescent="0.25">
      <c r="A10" s="174" t="s">
        <v>22</v>
      </c>
      <c r="B10" s="175"/>
      <c r="C10" s="10">
        <v>0</v>
      </c>
      <c r="D10" s="10">
        <v>0</v>
      </c>
      <c r="E10" s="10">
        <v>0</v>
      </c>
      <c r="F10" s="10">
        <v>0</v>
      </c>
      <c r="G10" s="13">
        <v>0</v>
      </c>
      <c r="H10" s="13">
        <v>0</v>
      </c>
      <c r="J10" s="181" t="s">
        <v>23</v>
      </c>
      <c r="K10" s="181"/>
      <c r="L10" s="14">
        <v>124336538.04000001</v>
      </c>
      <c r="M10" s="182" t="s">
        <v>24</v>
      </c>
      <c r="N10" s="182"/>
      <c r="O10" s="15">
        <v>21889624.690000001</v>
      </c>
    </row>
    <row r="11" spans="1:38" ht="28.15" customHeight="1" x14ac:dyDescent="0.25">
      <c r="A11" s="174" t="s">
        <v>86</v>
      </c>
      <c r="B11" s="175"/>
      <c r="C11" s="10">
        <v>0</v>
      </c>
      <c r="D11" s="10">
        <v>0</v>
      </c>
      <c r="E11" s="10">
        <v>0</v>
      </c>
      <c r="F11" s="10">
        <v>0</v>
      </c>
      <c r="G11" s="13">
        <v>0</v>
      </c>
      <c r="H11" s="13">
        <v>0</v>
      </c>
      <c r="J11" s="176" t="s">
        <v>25</v>
      </c>
      <c r="K11" s="176"/>
      <c r="L11" s="16">
        <v>146226162.72999999</v>
      </c>
      <c r="M11" s="177" t="s">
        <v>26</v>
      </c>
      <c r="N11" s="177"/>
      <c r="O11" s="17">
        <v>0.17605142493483958</v>
      </c>
    </row>
    <row r="12" spans="1:38" ht="28.15" customHeight="1" x14ac:dyDescent="0.25">
      <c r="A12" s="174" t="s">
        <v>27</v>
      </c>
      <c r="B12" s="175"/>
      <c r="C12" s="10">
        <v>0</v>
      </c>
      <c r="D12" s="10">
        <v>0</v>
      </c>
      <c r="E12" s="10">
        <v>0</v>
      </c>
      <c r="F12" s="10">
        <v>0</v>
      </c>
      <c r="G12" s="13">
        <v>0</v>
      </c>
      <c r="H12" s="13">
        <v>0</v>
      </c>
      <c r="J12"/>
      <c r="K12"/>
      <c r="L12"/>
      <c r="M12"/>
      <c r="N12"/>
      <c r="O12"/>
    </row>
    <row r="13" spans="1:38" ht="28.15" customHeight="1" x14ac:dyDescent="0.25">
      <c r="A13" s="174" t="s">
        <v>87</v>
      </c>
      <c r="B13" s="175"/>
      <c r="C13" s="18">
        <v>0</v>
      </c>
      <c r="D13" s="18">
        <v>2279391008.0500002</v>
      </c>
      <c r="E13" s="18">
        <v>0</v>
      </c>
      <c r="F13" s="18">
        <v>0</v>
      </c>
      <c r="G13" s="19">
        <v>2279391008.0500002</v>
      </c>
      <c r="H13" s="19">
        <v>2279391008.0500002</v>
      </c>
      <c r="J13"/>
      <c r="K13"/>
      <c r="L13"/>
      <c r="M13"/>
      <c r="N13"/>
      <c r="O13"/>
    </row>
    <row r="14" spans="1:38" ht="28.15" customHeight="1" thickBot="1" x14ac:dyDescent="0.3">
      <c r="A14" s="201" t="s">
        <v>88</v>
      </c>
      <c r="B14" s="202"/>
      <c r="C14" s="20">
        <v>49228599</v>
      </c>
      <c r="D14" s="20">
        <v>0</v>
      </c>
      <c r="E14" s="20">
        <v>18259947</v>
      </c>
      <c r="F14" s="20">
        <v>24852738</v>
      </c>
      <c r="G14" s="21">
        <v>6115914</v>
      </c>
      <c r="H14" s="21">
        <v>49228599</v>
      </c>
      <c r="J14"/>
      <c r="K14"/>
      <c r="L14"/>
      <c r="M14"/>
      <c r="N14"/>
      <c r="O14"/>
    </row>
    <row r="15" spans="1:38" ht="28.15" customHeight="1" thickTop="1" x14ac:dyDescent="0.25">
      <c r="A15" s="161" t="s">
        <v>17</v>
      </c>
      <c r="B15" s="161"/>
      <c r="C15" s="14">
        <v>104703130</v>
      </c>
      <c r="D15" s="14">
        <v>2364296908.0500002</v>
      </c>
      <c r="E15" s="14">
        <v>65383476.649999999</v>
      </c>
      <c r="F15" s="14">
        <v>80842686.079999998</v>
      </c>
      <c r="G15" s="22">
        <v>2322773875.3200002</v>
      </c>
      <c r="H15" s="22">
        <v>2469000038.0500002</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62" t="s">
        <v>28</v>
      </c>
      <c r="B18" s="163"/>
      <c r="C18" s="163"/>
      <c r="D18" s="163"/>
      <c r="E18" s="163"/>
      <c r="F18" s="163"/>
      <c r="G18" s="164"/>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5" t="s">
        <v>29</v>
      </c>
      <c r="B19" s="166"/>
      <c r="C19" s="166"/>
      <c r="D19" s="166"/>
      <c r="E19" s="167" t="s">
        <v>30</v>
      </c>
      <c r="F19" s="168"/>
      <c r="G19" s="169"/>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70" t="s">
        <v>31</v>
      </c>
      <c r="B20" s="171"/>
      <c r="C20" s="26" t="s">
        <v>32</v>
      </c>
      <c r="D20" s="27" t="s">
        <v>33</v>
      </c>
      <c r="E20" s="172" t="s">
        <v>34</v>
      </c>
      <c r="F20" s="173"/>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8" t="s">
        <v>35</v>
      </c>
      <c r="B21" s="129"/>
      <c r="C21" s="129"/>
      <c r="D21" s="130"/>
      <c r="E21" s="115" t="s">
        <v>35</v>
      </c>
      <c r="F21" s="116"/>
      <c r="G21" s="117"/>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7" t="s">
        <v>36</v>
      </c>
      <c r="B22" s="158"/>
      <c r="C22" s="29">
        <v>33328501</v>
      </c>
      <c r="D22" s="30"/>
      <c r="E22" s="159" t="s">
        <v>35</v>
      </c>
      <c r="F22" s="160"/>
      <c r="G22" s="31">
        <v>41977200</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3" t="s">
        <v>37</v>
      </c>
      <c r="B23" s="114"/>
      <c r="C23" s="32"/>
      <c r="D23" s="33">
        <v>9295219</v>
      </c>
      <c r="E23" s="155" t="s">
        <v>38</v>
      </c>
      <c r="F23" s="156"/>
      <c r="G23" s="34">
        <v>54200</v>
      </c>
      <c r="H23"/>
      <c r="I23"/>
      <c r="J23"/>
      <c r="K23"/>
      <c r="L23"/>
      <c r="M23"/>
      <c r="P23"/>
    </row>
    <row r="24" spans="1:38" ht="17.100000000000001" customHeight="1" x14ac:dyDescent="0.25">
      <c r="A24" s="153" t="s">
        <v>39</v>
      </c>
      <c r="B24" s="154"/>
      <c r="C24" s="35">
        <v>811339</v>
      </c>
      <c r="D24" s="36"/>
      <c r="E24" s="155" t="s">
        <v>40</v>
      </c>
      <c r="F24" s="156"/>
      <c r="G24" s="34">
        <v>26323900</v>
      </c>
      <c r="H24"/>
      <c r="I24"/>
      <c r="J24"/>
      <c r="K24"/>
      <c r="L24"/>
      <c r="M24"/>
      <c r="P24"/>
    </row>
    <row r="25" spans="1:38" ht="17.100000000000001" customHeight="1" x14ac:dyDescent="0.25">
      <c r="A25" s="153" t="s">
        <v>41</v>
      </c>
      <c r="B25" s="154"/>
      <c r="C25" s="35">
        <v>13862285</v>
      </c>
      <c r="D25" s="36"/>
      <c r="E25" s="155"/>
      <c r="F25" s="156"/>
      <c r="G25" s="34"/>
      <c r="H25"/>
      <c r="I25"/>
      <c r="J25"/>
      <c r="K25"/>
      <c r="L25"/>
      <c r="M25"/>
    </row>
    <row r="26" spans="1:38" ht="17.100000000000001" customHeight="1" x14ac:dyDescent="0.25">
      <c r="A26" s="153" t="s">
        <v>42</v>
      </c>
      <c r="B26" s="154"/>
      <c r="C26" s="37"/>
      <c r="D26" s="38">
        <v>42158527</v>
      </c>
      <c r="E26" s="155"/>
      <c r="F26" s="156"/>
      <c r="G26" s="34"/>
      <c r="H26"/>
      <c r="I26"/>
      <c r="J26"/>
      <c r="K26"/>
      <c r="L26"/>
      <c r="M26"/>
    </row>
    <row r="27" spans="1:38" ht="17.100000000000001" customHeight="1" x14ac:dyDescent="0.25">
      <c r="A27" s="153"/>
      <c r="B27" s="154"/>
      <c r="C27" s="39"/>
      <c r="D27" s="36"/>
      <c r="E27" s="155"/>
      <c r="F27" s="156"/>
      <c r="G27" s="34"/>
      <c r="H27"/>
      <c r="I27"/>
      <c r="J27"/>
      <c r="K27"/>
      <c r="L27"/>
      <c r="M27"/>
    </row>
    <row r="28" spans="1:38" ht="17.100000000000001" customHeight="1" x14ac:dyDescent="0.25">
      <c r="A28" s="153"/>
      <c r="B28" s="154"/>
      <c r="C28" s="32"/>
      <c r="D28" s="36"/>
      <c r="E28" s="155"/>
      <c r="F28" s="156"/>
      <c r="G28" s="34"/>
      <c r="H28"/>
      <c r="I28"/>
      <c r="J28"/>
      <c r="K28"/>
      <c r="L28"/>
      <c r="M28"/>
    </row>
    <row r="29" spans="1:38" ht="17.100000000000001" customHeight="1" x14ac:dyDescent="0.25">
      <c r="A29" s="153"/>
      <c r="B29" s="154"/>
      <c r="C29" s="37"/>
      <c r="D29" s="36"/>
      <c r="E29" s="155"/>
      <c r="F29" s="156"/>
      <c r="G29" s="34"/>
      <c r="H29"/>
      <c r="I29"/>
      <c r="J29"/>
      <c r="K29"/>
      <c r="L29"/>
      <c r="M29"/>
    </row>
    <row r="30" spans="1:38" ht="17.100000000000001" customHeight="1" thickBot="1" x14ac:dyDescent="0.3">
      <c r="A30" s="149"/>
      <c r="B30" s="150"/>
      <c r="C30" s="40"/>
      <c r="D30" s="41"/>
      <c r="E30" s="151"/>
      <c r="F30" s="152"/>
      <c r="G30" s="42"/>
      <c r="H30"/>
      <c r="I30"/>
      <c r="J30"/>
      <c r="K30"/>
      <c r="L30"/>
      <c r="M30"/>
    </row>
    <row r="31" spans="1:38" ht="17.100000000000001" customHeight="1" thickTop="1" thickBot="1" x14ac:dyDescent="0.3">
      <c r="A31" s="135" t="s">
        <v>17</v>
      </c>
      <c r="B31" s="136"/>
      <c r="C31" s="43">
        <v>48002125</v>
      </c>
      <c r="D31" s="43">
        <v>51453746</v>
      </c>
      <c r="E31" s="109" t="s">
        <v>17</v>
      </c>
      <c r="F31" s="108"/>
      <c r="G31" s="44">
        <v>68355300</v>
      </c>
      <c r="H31"/>
      <c r="I31"/>
      <c r="J31"/>
      <c r="K31"/>
      <c r="L31"/>
      <c r="M31"/>
    </row>
    <row r="32" spans="1:38" ht="17.100000000000001" customHeight="1" thickTop="1" thickBot="1" x14ac:dyDescent="0.3">
      <c r="A32" s="88" t="s">
        <v>14</v>
      </c>
      <c r="B32" s="89"/>
      <c r="C32" s="45">
        <v>16767259.57</v>
      </c>
      <c r="D32" s="45">
        <v>17972919.219999999</v>
      </c>
      <c r="E32" s="90" t="s">
        <v>14</v>
      </c>
      <c r="F32" s="89"/>
      <c r="G32" s="46">
        <v>23876673.34</v>
      </c>
      <c r="H32"/>
      <c r="I32"/>
      <c r="J32"/>
      <c r="K32"/>
      <c r="L32"/>
      <c r="M32"/>
    </row>
    <row r="33" spans="1:14" ht="17.100000000000001" customHeight="1" thickTop="1" thickBot="1" x14ac:dyDescent="0.3">
      <c r="A33" s="88" t="s">
        <v>15</v>
      </c>
      <c r="B33" s="89"/>
      <c r="C33" s="45">
        <v>15860745.99</v>
      </c>
      <c r="D33" s="45">
        <v>17001222.25</v>
      </c>
      <c r="E33" s="90" t="s">
        <v>15</v>
      </c>
      <c r="F33" s="89"/>
      <c r="G33" s="46">
        <v>22585792.829999998</v>
      </c>
      <c r="H33"/>
      <c r="I33"/>
      <c r="J33"/>
      <c r="K33"/>
      <c r="L33"/>
      <c r="M33"/>
    </row>
    <row r="34" spans="1:14" ht="17.100000000000001" customHeight="1" thickTop="1" thickBot="1" x14ac:dyDescent="0.3">
      <c r="A34" s="88" t="s">
        <v>16</v>
      </c>
      <c r="B34" s="89"/>
      <c r="C34" s="45">
        <v>15374119.439999999</v>
      </c>
      <c r="D34" s="45">
        <v>16479604.529999999</v>
      </c>
      <c r="E34" s="90" t="s">
        <v>16</v>
      </c>
      <c r="F34" s="89"/>
      <c r="G34" s="47">
        <v>21892833.829999998</v>
      </c>
      <c r="H34"/>
      <c r="I34"/>
      <c r="J34"/>
      <c r="K34"/>
      <c r="L34"/>
      <c r="M34"/>
    </row>
    <row r="35" spans="1:14" ht="17.100000000000001" customHeight="1" thickTop="1" thickBot="1" x14ac:dyDescent="0.3">
      <c r="A35" s="128" t="s">
        <v>18</v>
      </c>
      <c r="B35" s="129"/>
      <c r="C35" s="129"/>
      <c r="D35" s="130"/>
      <c r="E35" s="115" t="s">
        <v>18</v>
      </c>
      <c r="F35" s="116"/>
      <c r="G35" s="117"/>
      <c r="H35"/>
      <c r="I35"/>
      <c r="J35"/>
      <c r="K35"/>
      <c r="L35"/>
      <c r="M35"/>
      <c r="N35"/>
    </row>
    <row r="36" spans="1:14" ht="17.100000000000001" customHeight="1" thickTop="1" x14ac:dyDescent="0.25">
      <c r="A36" s="124" t="s">
        <v>89</v>
      </c>
      <c r="B36" s="125"/>
      <c r="C36" s="32"/>
      <c r="D36" s="48">
        <v>6149300</v>
      </c>
      <c r="E36" s="118" t="s">
        <v>43</v>
      </c>
      <c r="F36" s="119"/>
      <c r="G36" s="31">
        <v>9519000</v>
      </c>
      <c r="H36"/>
      <c r="I36"/>
      <c r="J36"/>
      <c r="K36"/>
      <c r="L36"/>
      <c r="M36"/>
    </row>
    <row r="37" spans="1:14" ht="36" customHeight="1" x14ac:dyDescent="0.25">
      <c r="A37" s="113"/>
      <c r="B37" s="114"/>
      <c r="C37" s="35"/>
      <c r="D37" s="36"/>
      <c r="E37" s="133" t="s">
        <v>44</v>
      </c>
      <c r="F37" s="134"/>
      <c r="G37" s="49">
        <v>2611900</v>
      </c>
      <c r="H37"/>
      <c r="I37"/>
      <c r="J37"/>
      <c r="K37"/>
      <c r="L37"/>
      <c r="M37"/>
    </row>
    <row r="38" spans="1:14" ht="17.100000000000001" customHeight="1" x14ac:dyDescent="0.25">
      <c r="A38" s="113"/>
      <c r="B38" s="114"/>
      <c r="C38" s="35"/>
      <c r="D38" s="36"/>
      <c r="E38" s="126" t="s">
        <v>45</v>
      </c>
      <c r="F38" s="127"/>
      <c r="G38" s="49">
        <v>3537400</v>
      </c>
      <c r="H38"/>
      <c r="I38"/>
      <c r="J38"/>
      <c r="K38"/>
      <c r="L38"/>
      <c r="M38"/>
    </row>
    <row r="39" spans="1:14" ht="17.100000000000001" customHeight="1" x14ac:dyDescent="0.25">
      <c r="A39" s="113"/>
      <c r="B39" s="114"/>
      <c r="C39" s="35"/>
      <c r="D39" s="36"/>
      <c r="E39" s="133"/>
      <c r="F39" s="134"/>
      <c r="G39" s="49"/>
      <c r="H39"/>
      <c r="I39"/>
      <c r="J39"/>
      <c r="K39"/>
      <c r="L39"/>
      <c r="M39"/>
    </row>
    <row r="40" spans="1:14" ht="17.100000000000001" customHeight="1" thickBot="1" x14ac:dyDescent="0.3">
      <c r="A40" s="137"/>
      <c r="B40" s="138"/>
      <c r="C40" s="40"/>
      <c r="D40" s="41"/>
      <c r="E40" s="146"/>
      <c r="F40" s="147"/>
      <c r="G40" s="50"/>
      <c r="H40"/>
      <c r="I40"/>
      <c r="J40"/>
      <c r="K40"/>
      <c r="L40"/>
    </row>
    <row r="41" spans="1:14" ht="17.100000000000001" customHeight="1" thickTop="1" thickBot="1" x14ac:dyDescent="0.3">
      <c r="A41" s="135" t="s">
        <v>17</v>
      </c>
      <c r="B41" s="136"/>
      <c r="C41" s="43">
        <v>0</v>
      </c>
      <c r="D41" s="51">
        <v>6149300</v>
      </c>
      <c r="E41" s="148" t="s">
        <v>17</v>
      </c>
      <c r="F41" s="136"/>
      <c r="G41" s="44">
        <v>15668300</v>
      </c>
      <c r="H41"/>
      <c r="I41"/>
      <c r="J41"/>
      <c r="K41"/>
      <c r="L41"/>
      <c r="M41"/>
      <c r="N41"/>
    </row>
    <row r="42" spans="1:14" ht="17.100000000000001" customHeight="1" thickTop="1" thickBot="1" x14ac:dyDescent="0.3">
      <c r="A42" s="139" t="s">
        <v>15</v>
      </c>
      <c r="B42" s="140"/>
      <c r="C42" s="52">
        <v>0</v>
      </c>
      <c r="D42" s="52">
        <v>6149300</v>
      </c>
      <c r="E42" s="90" t="s">
        <v>15</v>
      </c>
      <c r="F42" s="89"/>
      <c r="G42" s="47">
        <v>15668300</v>
      </c>
      <c r="H42"/>
      <c r="I42"/>
      <c r="J42"/>
      <c r="K42"/>
      <c r="L42"/>
      <c r="M42"/>
    </row>
    <row r="43" spans="1:14" ht="17.100000000000001" customHeight="1" thickTop="1" thickBot="1" x14ac:dyDescent="0.3">
      <c r="A43" s="141" t="s">
        <v>46</v>
      </c>
      <c r="B43" s="142"/>
      <c r="C43" s="142"/>
      <c r="D43" s="143"/>
      <c r="E43" s="115" t="s">
        <v>47</v>
      </c>
      <c r="F43" s="116"/>
      <c r="G43" s="117"/>
      <c r="H43"/>
      <c r="I43"/>
      <c r="J43"/>
      <c r="K43"/>
      <c r="L43"/>
      <c r="M43"/>
      <c r="N43"/>
    </row>
    <row r="44" spans="1:14" ht="17.100000000000001" customHeight="1" thickTop="1" x14ac:dyDescent="0.25">
      <c r="A44" s="144" t="s">
        <v>48</v>
      </c>
      <c r="B44" s="145"/>
      <c r="C44" s="32">
        <v>3684909</v>
      </c>
      <c r="D44" s="48"/>
      <c r="E44" s="131" t="s">
        <v>49</v>
      </c>
      <c r="F44" s="132"/>
      <c r="G44" s="34">
        <v>37200</v>
      </c>
      <c r="H44"/>
      <c r="I44"/>
      <c r="J44"/>
      <c r="K44"/>
      <c r="L44"/>
      <c r="M44"/>
    </row>
    <row r="45" spans="1:14" ht="17.100000000000001" customHeight="1" x14ac:dyDescent="0.25">
      <c r="A45" s="113" t="s">
        <v>41</v>
      </c>
      <c r="B45" s="114"/>
      <c r="C45" s="35">
        <v>0</v>
      </c>
      <c r="D45" s="36"/>
      <c r="E45" s="126"/>
      <c r="F45" s="127"/>
      <c r="G45" s="34"/>
      <c r="H45"/>
      <c r="I45"/>
      <c r="J45"/>
      <c r="K45"/>
      <c r="L45"/>
      <c r="M45"/>
    </row>
    <row r="46" spans="1:14" ht="17.100000000000001" customHeight="1" x14ac:dyDescent="0.25">
      <c r="A46" s="113" t="s">
        <v>42</v>
      </c>
      <c r="B46" s="114"/>
      <c r="C46" s="35"/>
      <c r="D46" s="53">
        <v>0</v>
      </c>
      <c r="E46" s="126"/>
      <c r="F46" s="127"/>
      <c r="G46" s="54"/>
      <c r="H46"/>
      <c r="I46"/>
      <c r="J46"/>
      <c r="K46"/>
      <c r="L46"/>
      <c r="M46"/>
    </row>
    <row r="47" spans="1:14" ht="17.100000000000001" customHeight="1" thickBot="1" x14ac:dyDescent="0.3">
      <c r="A47" s="137"/>
      <c r="B47" s="138"/>
      <c r="C47" s="40"/>
      <c r="D47" s="41"/>
      <c r="E47" s="122"/>
      <c r="F47" s="123"/>
      <c r="G47" s="42"/>
      <c r="H47"/>
      <c r="I47"/>
      <c r="J47"/>
      <c r="K47"/>
      <c r="L47"/>
      <c r="M47"/>
    </row>
    <row r="48" spans="1:14" ht="17.100000000000001" customHeight="1" thickTop="1" thickBot="1" x14ac:dyDescent="0.3">
      <c r="A48" s="135" t="s">
        <v>17</v>
      </c>
      <c r="B48" s="136"/>
      <c r="C48" s="43">
        <v>3684909</v>
      </c>
      <c r="D48" s="43">
        <v>0</v>
      </c>
      <c r="E48" s="109" t="s">
        <v>17</v>
      </c>
      <c r="F48" s="108"/>
      <c r="G48" s="44">
        <v>37200</v>
      </c>
      <c r="H48"/>
      <c r="I48"/>
      <c r="J48"/>
      <c r="K48"/>
      <c r="L48"/>
      <c r="M48"/>
    </row>
    <row r="49" spans="1:14" ht="17.100000000000001" customHeight="1" thickTop="1" thickBot="1" x14ac:dyDescent="0.3">
      <c r="A49" s="88" t="s">
        <v>14</v>
      </c>
      <c r="B49" s="89"/>
      <c r="C49" s="52">
        <v>3169021.74</v>
      </c>
      <c r="D49" s="52">
        <v>0</v>
      </c>
      <c r="E49" s="90" t="s">
        <v>14</v>
      </c>
      <c r="F49" s="89"/>
      <c r="G49" s="47">
        <v>31992</v>
      </c>
      <c r="H49"/>
      <c r="I49"/>
      <c r="J49"/>
      <c r="K49"/>
      <c r="L49"/>
      <c r="M49"/>
    </row>
    <row r="50" spans="1:14" ht="17.100000000000001" customHeight="1" thickTop="1" thickBot="1" x14ac:dyDescent="0.3">
      <c r="A50" s="88" t="s">
        <v>15</v>
      </c>
      <c r="B50" s="89"/>
      <c r="C50" s="52">
        <v>515887.26</v>
      </c>
      <c r="D50" s="52">
        <v>0</v>
      </c>
      <c r="E50" s="90" t="s">
        <v>15</v>
      </c>
      <c r="F50" s="89"/>
      <c r="G50" s="47">
        <v>5208</v>
      </c>
      <c r="H50"/>
      <c r="I50"/>
      <c r="J50"/>
      <c r="K50"/>
      <c r="L50"/>
      <c r="M50"/>
    </row>
    <row r="51" spans="1:14" ht="17.100000000000001" customHeight="1" thickTop="1" thickBot="1" x14ac:dyDescent="0.3">
      <c r="A51" s="128" t="s">
        <v>50</v>
      </c>
      <c r="B51" s="129"/>
      <c r="C51" s="129"/>
      <c r="D51" s="130"/>
      <c r="E51" s="115" t="s">
        <v>51</v>
      </c>
      <c r="F51" s="116"/>
      <c r="G51" s="117"/>
      <c r="H51"/>
      <c r="I51"/>
      <c r="J51"/>
      <c r="K51"/>
      <c r="L51"/>
      <c r="M51"/>
      <c r="N51"/>
    </row>
    <row r="52" spans="1:14" ht="34.15" customHeight="1" thickTop="1" x14ac:dyDescent="0.25">
      <c r="A52" s="124" t="s">
        <v>50</v>
      </c>
      <c r="B52" s="125"/>
      <c r="C52" s="32">
        <v>2433483</v>
      </c>
      <c r="D52" s="48"/>
      <c r="E52" s="131" t="s">
        <v>52</v>
      </c>
      <c r="F52" s="132"/>
      <c r="G52" s="31">
        <v>712100</v>
      </c>
      <c r="H52"/>
      <c r="I52"/>
      <c r="J52"/>
      <c r="K52"/>
      <c r="L52"/>
      <c r="M52"/>
    </row>
    <row r="53" spans="1:14" ht="30.6" customHeight="1" x14ac:dyDescent="0.25">
      <c r="A53" s="113"/>
      <c r="B53" s="114"/>
      <c r="C53" s="35"/>
      <c r="D53" s="36"/>
      <c r="E53" s="133" t="s">
        <v>53</v>
      </c>
      <c r="F53" s="134"/>
      <c r="G53" s="55">
        <v>133000</v>
      </c>
      <c r="H53"/>
      <c r="I53"/>
      <c r="J53"/>
      <c r="K53"/>
      <c r="L53"/>
      <c r="M53"/>
    </row>
    <row r="54" spans="1:14" ht="17.100000000000001" customHeight="1" thickBot="1" x14ac:dyDescent="0.3">
      <c r="A54" s="120"/>
      <c r="B54" s="121"/>
      <c r="C54" s="40"/>
      <c r="D54" s="41"/>
      <c r="E54" s="122"/>
      <c r="F54" s="123"/>
      <c r="G54" s="56"/>
      <c r="H54"/>
      <c r="I54"/>
      <c r="J54"/>
      <c r="K54"/>
      <c r="L54"/>
      <c r="M54"/>
    </row>
    <row r="55" spans="1:14" ht="17.100000000000001" customHeight="1" thickTop="1" thickBot="1" x14ac:dyDescent="0.3">
      <c r="A55" s="128" t="s">
        <v>54</v>
      </c>
      <c r="B55" s="129"/>
      <c r="C55" s="129"/>
      <c r="D55" s="130"/>
      <c r="E55" s="115" t="s">
        <v>55</v>
      </c>
      <c r="F55" s="116"/>
      <c r="G55" s="117"/>
      <c r="H55"/>
      <c r="I55"/>
      <c r="J55"/>
      <c r="K55"/>
      <c r="L55"/>
      <c r="M55"/>
      <c r="N55"/>
    </row>
    <row r="56" spans="1:14" ht="17.100000000000001" customHeight="1" thickTop="1" x14ac:dyDescent="0.25">
      <c r="A56" s="124" t="s">
        <v>54</v>
      </c>
      <c r="B56" s="125"/>
      <c r="C56" s="57">
        <v>1354014</v>
      </c>
      <c r="D56" s="48"/>
      <c r="E56" s="118"/>
      <c r="F56" s="119"/>
      <c r="G56" s="58"/>
      <c r="H56"/>
      <c r="I56"/>
      <c r="J56"/>
      <c r="K56"/>
      <c r="L56"/>
      <c r="M56"/>
    </row>
    <row r="57" spans="1:14" ht="17.100000000000001" customHeight="1" x14ac:dyDescent="0.25">
      <c r="A57" s="113"/>
      <c r="B57" s="114"/>
      <c r="C57" s="37"/>
      <c r="D57" s="36"/>
      <c r="E57" s="126"/>
      <c r="F57" s="127"/>
      <c r="G57" s="55"/>
      <c r="H57"/>
      <c r="I57"/>
      <c r="J57"/>
      <c r="K57"/>
      <c r="L57"/>
      <c r="M57"/>
    </row>
    <row r="58" spans="1:14" ht="17.100000000000001" customHeight="1" thickBot="1" x14ac:dyDescent="0.3">
      <c r="A58" s="120"/>
      <c r="B58" s="121"/>
      <c r="C58" s="40"/>
      <c r="D58" s="41"/>
      <c r="E58" s="122"/>
      <c r="F58" s="123"/>
      <c r="G58" s="56"/>
      <c r="H58"/>
      <c r="I58"/>
      <c r="J58"/>
      <c r="K58"/>
      <c r="L58"/>
      <c r="M58"/>
    </row>
    <row r="59" spans="1:14" ht="17.100000000000001" customHeight="1" thickTop="1" thickBot="1" x14ac:dyDescent="0.3">
      <c r="A59" s="107" t="s">
        <v>17</v>
      </c>
      <c r="B59" s="108"/>
      <c r="C59" s="59">
        <v>3787497</v>
      </c>
      <c r="D59" s="59">
        <v>0</v>
      </c>
      <c r="E59" s="109" t="s">
        <v>17</v>
      </c>
      <c r="F59" s="108"/>
      <c r="G59" s="44">
        <v>845100</v>
      </c>
      <c r="H59"/>
      <c r="I59"/>
      <c r="J59"/>
      <c r="K59"/>
      <c r="L59"/>
      <c r="M59"/>
    </row>
    <row r="60" spans="1:14" ht="17.100000000000001" customHeight="1" thickTop="1" thickBot="1" x14ac:dyDescent="0.3">
      <c r="A60" s="88" t="s">
        <v>14</v>
      </c>
      <c r="B60" s="89"/>
      <c r="C60" s="60">
        <v>2433483</v>
      </c>
      <c r="D60" s="60">
        <v>0</v>
      </c>
      <c r="E60" s="90" t="s">
        <v>14</v>
      </c>
      <c r="F60" s="89"/>
      <c r="G60" s="47">
        <v>845100</v>
      </c>
      <c r="H60"/>
      <c r="I60"/>
      <c r="J60"/>
      <c r="K60"/>
      <c r="L60"/>
      <c r="M60"/>
    </row>
    <row r="61" spans="1:14" ht="17.100000000000001" customHeight="1" thickTop="1" thickBot="1" x14ac:dyDescent="0.3">
      <c r="A61" s="88" t="s">
        <v>15</v>
      </c>
      <c r="B61" s="89"/>
      <c r="C61" s="60">
        <v>1354014</v>
      </c>
      <c r="D61" s="60">
        <v>0</v>
      </c>
      <c r="E61" s="90" t="s">
        <v>15</v>
      </c>
      <c r="F61" s="89"/>
      <c r="G61" s="47">
        <v>0</v>
      </c>
      <c r="H61"/>
      <c r="I61"/>
      <c r="J61"/>
      <c r="K61"/>
      <c r="L61"/>
      <c r="M61"/>
    </row>
    <row r="62" spans="1:14" ht="17.100000000000001" customHeight="1" thickTop="1" thickBot="1" x14ac:dyDescent="0.3">
      <c r="A62" s="128" t="s">
        <v>56</v>
      </c>
      <c r="B62" s="129"/>
      <c r="C62" s="129"/>
      <c r="D62" s="130"/>
      <c r="E62" s="115" t="s">
        <v>57</v>
      </c>
      <c r="F62" s="116"/>
      <c r="G62" s="117"/>
      <c r="H62"/>
      <c r="I62"/>
      <c r="J62"/>
      <c r="K62"/>
      <c r="L62"/>
      <c r="M62"/>
      <c r="N62"/>
    </row>
    <row r="63" spans="1:14" ht="17.100000000000001" customHeight="1" thickTop="1" x14ac:dyDescent="0.25">
      <c r="A63" s="124" t="s">
        <v>58</v>
      </c>
      <c r="B63" s="125"/>
      <c r="C63" s="32">
        <v>7460367</v>
      </c>
      <c r="D63" s="48"/>
      <c r="E63" s="118"/>
      <c r="F63" s="119"/>
      <c r="G63" s="34"/>
      <c r="H63"/>
      <c r="I63"/>
      <c r="J63"/>
      <c r="K63"/>
      <c r="L63"/>
      <c r="M63"/>
    </row>
    <row r="64" spans="1:14" ht="17.100000000000001" customHeight="1" x14ac:dyDescent="0.25">
      <c r="A64" s="113" t="s">
        <v>59</v>
      </c>
      <c r="B64" s="114"/>
      <c r="C64" s="35">
        <v>14637032</v>
      </c>
      <c r="D64" s="36"/>
      <c r="E64" s="126"/>
      <c r="F64" s="127"/>
      <c r="G64" s="54"/>
      <c r="H64"/>
      <c r="I64"/>
      <c r="J64"/>
      <c r="K64"/>
      <c r="L64"/>
      <c r="M64"/>
    </row>
    <row r="65" spans="1:14" ht="17.100000000000001" customHeight="1" thickBot="1" x14ac:dyDescent="0.3">
      <c r="A65" s="113" t="s">
        <v>60</v>
      </c>
      <c r="B65" s="114"/>
      <c r="C65" s="35">
        <v>0</v>
      </c>
      <c r="D65" s="36"/>
      <c r="E65" s="122"/>
      <c r="F65" s="123"/>
      <c r="G65" s="42"/>
      <c r="H65"/>
      <c r="I65"/>
      <c r="J65"/>
      <c r="K65"/>
      <c r="L65"/>
      <c r="M65"/>
    </row>
    <row r="66" spans="1:14" ht="17.100000000000001" customHeight="1" thickTop="1" thickBot="1" x14ac:dyDescent="0.3">
      <c r="A66" s="113" t="s">
        <v>61</v>
      </c>
      <c r="B66" s="114"/>
      <c r="C66" s="39">
        <v>12578000</v>
      </c>
      <c r="D66" s="36"/>
      <c r="E66" s="115" t="s">
        <v>62</v>
      </c>
      <c r="F66" s="116"/>
      <c r="G66" s="117"/>
      <c r="H66"/>
      <c r="I66"/>
      <c r="J66"/>
      <c r="K66"/>
      <c r="L66"/>
      <c r="M66"/>
      <c r="N66"/>
    </row>
    <row r="67" spans="1:14" ht="17.100000000000001" customHeight="1" thickTop="1" x14ac:dyDescent="0.25">
      <c r="A67" s="113" t="s">
        <v>63</v>
      </c>
      <c r="B67" s="114"/>
      <c r="C67" s="32">
        <v>14553200</v>
      </c>
      <c r="D67" s="36"/>
      <c r="E67" s="118"/>
      <c r="F67" s="119"/>
      <c r="G67" s="34"/>
      <c r="H67"/>
      <c r="I67"/>
      <c r="J67"/>
      <c r="K67"/>
      <c r="L67"/>
      <c r="M67"/>
    </row>
    <row r="68" spans="1:14" ht="17.100000000000001" customHeight="1" thickBot="1" x14ac:dyDescent="0.3">
      <c r="A68" s="113" t="s">
        <v>64</v>
      </c>
      <c r="B68" s="114"/>
      <c r="C68" s="37">
        <v>0</v>
      </c>
      <c r="D68" s="61"/>
      <c r="E68" s="122"/>
      <c r="F68" s="123"/>
      <c r="G68" s="42"/>
      <c r="H68"/>
      <c r="I68"/>
      <c r="J68"/>
    </row>
    <row r="69" spans="1:14" ht="17.100000000000001" customHeight="1" thickTop="1" thickBot="1" x14ac:dyDescent="0.3">
      <c r="A69" s="113"/>
      <c r="B69" s="114"/>
      <c r="C69" s="37"/>
      <c r="D69" s="61"/>
      <c r="E69" s="115" t="s">
        <v>65</v>
      </c>
      <c r="F69" s="116"/>
      <c r="G69" s="117"/>
      <c r="H69"/>
      <c r="I69"/>
      <c r="J69"/>
    </row>
    <row r="70" spans="1:14" ht="17.100000000000001" customHeight="1" thickTop="1" x14ac:dyDescent="0.25">
      <c r="A70" s="113"/>
      <c r="B70" s="114"/>
      <c r="C70" s="37"/>
      <c r="D70" s="61"/>
      <c r="E70" s="118"/>
      <c r="F70" s="119"/>
      <c r="G70" s="34"/>
      <c r="H70"/>
    </row>
    <row r="71" spans="1:14" ht="17.100000000000001" customHeight="1" thickBot="1" x14ac:dyDescent="0.3">
      <c r="A71" s="120"/>
      <c r="B71" s="121"/>
      <c r="C71" s="40"/>
      <c r="D71" s="41"/>
      <c r="E71" s="122"/>
      <c r="F71" s="123"/>
      <c r="G71" s="42"/>
      <c r="H71" s="62"/>
      <c r="I71" s="62"/>
    </row>
    <row r="72" spans="1:14" ht="17.100000000000001" customHeight="1" thickTop="1" thickBot="1" x14ac:dyDescent="0.3">
      <c r="A72" s="107" t="s">
        <v>17</v>
      </c>
      <c r="B72" s="108"/>
      <c r="C72" s="59">
        <v>49228599</v>
      </c>
      <c r="D72" s="63">
        <v>0</v>
      </c>
      <c r="E72" s="109" t="s">
        <v>17</v>
      </c>
      <c r="F72" s="108"/>
      <c r="G72" s="44">
        <v>0</v>
      </c>
    </row>
    <row r="73" spans="1:14" ht="17.100000000000001" customHeight="1" thickTop="1" thickBot="1" x14ac:dyDescent="0.3">
      <c r="A73" s="88" t="s">
        <v>14</v>
      </c>
      <c r="B73" s="89"/>
      <c r="C73" s="60">
        <v>18259947</v>
      </c>
      <c r="D73" s="60">
        <v>0</v>
      </c>
      <c r="E73" s="90" t="s">
        <v>14</v>
      </c>
      <c r="F73" s="89"/>
      <c r="G73" s="46">
        <v>0</v>
      </c>
      <c r="H73" s="64"/>
      <c r="I73" s="64"/>
    </row>
    <row r="74" spans="1:14" ht="17.100000000000001" customHeight="1" thickTop="1" thickBot="1" x14ac:dyDescent="0.3">
      <c r="A74" s="110" t="s">
        <v>15</v>
      </c>
      <c r="B74" s="111"/>
      <c r="C74" s="65">
        <v>24852738</v>
      </c>
      <c r="D74" s="65">
        <v>0</v>
      </c>
      <c r="E74" s="112" t="s">
        <v>15</v>
      </c>
      <c r="F74" s="111"/>
      <c r="G74" s="66">
        <v>0</v>
      </c>
    </row>
    <row r="75" spans="1:14" ht="17.100000000000001" customHeight="1" thickTop="1" thickBot="1" x14ac:dyDescent="0.3">
      <c r="A75" s="88" t="s">
        <v>66</v>
      </c>
      <c r="B75" s="89"/>
      <c r="C75" s="60">
        <v>6115914</v>
      </c>
      <c r="D75" s="60">
        <v>0</v>
      </c>
      <c r="E75" s="90" t="s">
        <v>66</v>
      </c>
      <c r="F75" s="89"/>
      <c r="G75" s="47">
        <v>0</v>
      </c>
    </row>
    <row r="76" spans="1:14" ht="17.100000000000001" customHeight="1" thickTop="1" thickBot="1" x14ac:dyDescent="0.3">
      <c r="A76" s="96" t="s">
        <v>67</v>
      </c>
      <c r="B76" s="97"/>
      <c r="C76" s="67" t="s">
        <v>32</v>
      </c>
      <c r="D76" s="67" t="s">
        <v>33</v>
      </c>
      <c r="E76" s="100" t="s">
        <v>68</v>
      </c>
      <c r="F76" s="101"/>
      <c r="G76" s="68" t="s">
        <v>33</v>
      </c>
      <c r="H76" s="69"/>
      <c r="I76" s="69"/>
    </row>
    <row r="77" spans="1:14" ht="17.100000000000001" customHeight="1" thickBot="1" x14ac:dyDescent="0.3">
      <c r="A77" s="98"/>
      <c r="B77" s="99"/>
      <c r="C77" s="70">
        <v>83213096.560000002</v>
      </c>
      <c r="D77" s="70">
        <v>41123441.469999999</v>
      </c>
      <c r="E77" s="102"/>
      <c r="F77" s="103"/>
      <c r="G77" s="71">
        <v>63013066.170000002</v>
      </c>
      <c r="H77" s="72"/>
      <c r="I77" s="72"/>
    </row>
    <row r="78" spans="1:14" ht="17.100000000000001" customHeight="1" thickBot="1" x14ac:dyDescent="0.3">
      <c r="A78" s="104" t="s">
        <v>14</v>
      </c>
      <c r="B78" s="105"/>
      <c r="C78" s="52">
        <v>40629711.310000002</v>
      </c>
      <c r="D78" s="52">
        <v>17972919.219999999</v>
      </c>
      <c r="E78" s="106" t="s">
        <v>14</v>
      </c>
      <c r="F78" s="105"/>
      <c r="G78" s="73">
        <v>24753765.34</v>
      </c>
      <c r="H78" s="69"/>
      <c r="I78" s="69"/>
    </row>
    <row r="79" spans="1:14" ht="17.100000000000001" customHeight="1" thickTop="1" thickBot="1" x14ac:dyDescent="0.3">
      <c r="A79" s="88" t="s">
        <v>15</v>
      </c>
      <c r="B79" s="89"/>
      <c r="C79" s="45">
        <v>42583385.25</v>
      </c>
      <c r="D79" s="45">
        <v>23150522.25</v>
      </c>
      <c r="E79" s="90" t="s">
        <v>15</v>
      </c>
      <c r="F79" s="89"/>
      <c r="G79" s="46">
        <v>38259300.829999998</v>
      </c>
    </row>
    <row r="80" spans="1:14" ht="17.100000000000001" customHeight="1" thickTop="1" thickBot="1" x14ac:dyDescent="0.3">
      <c r="A80" s="91" t="s">
        <v>66</v>
      </c>
      <c r="B80" s="92"/>
      <c r="C80" s="74">
        <v>21490033.440000001</v>
      </c>
      <c r="D80" s="74">
        <v>16479604.529999999</v>
      </c>
      <c r="E80" s="93" t="s">
        <v>66</v>
      </c>
      <c r="F80" s="92"/>
      <c r="G80" s="75">
        <v>21892833.829999998</v>
      </c>
      <c r="H80"/>
      <c r="I80"/>
    </row>
    <row r="81" spans="1:10" ht="20.100000000000001" customHeight="1" x14ac:dyDescent="0.25">
      <c r="A81" s="25" t="s">
        <v>69</v>
      </c>
      <c r="B81" s="76" t="s">
        <v>70</v>
      </c>
      <c r="C81"/>
      <c r="D81"/>
      <c r="E81"/>
      <c r="F81"/>
      <c r="G81"/>
      <c r="H81"/>
      <c r="I81"/>
      <c r="J81"/>
    </row>
    <row r="82" spans="1:10" ht="20.100000000000001" customHeight="1" x14ac:dyDescent="0.25">
      <c r="A82"/>
      <c r="B82"/>
      <c r="C82"/>
      <c r="D82"/>
      <c r="E82"/>
      <c r="F82"/>
      <c r="G82"/>
      <c r="H82"/>
      <c r="I82"/>
      <c r="J82"/>
    </row>
    <row r="83" spans="1:10" ht="17.100000000000001" customHeight="1" x14ac:dyDescent="0.25">
      <c r="A83" s="77"/>
      <c r="B83"/>
      <c r="C83"/>
      <c r="D83"/>
      <c r="E83"/>
      <c r="F83"/>
      <c r="G83"/>
      <c r="H83"/>
      <c r="I83"/>
      <c r="J83"/>
    </row>
    <row r="84" spans="1:10" ht="17.100000000000001" customHeight="1" x14ac:dyDescent="0.25">
      <c r="A84" s="78" t="s">
        <v>71</v>
      </c>
      <c r="B84" s="79"/>
      <c r="C84" s="79"/>
      <c r="D84" s="79"/>
      <c r="E84" s="79"/>
      <c r="F84" s="79"/>
      <c r="G84" s="79"/>
      <c r="H84" s="79"/>
      <c r="I84"/>
      <c r="J84"/>
    </row>
    <row r="85" spans="1:10" ht="17.100000000000001" customHeight="1" x14ac:dyDescent="0.25">
      <c r="A85" s="80">
        <v>1</v>
      </c>
      <c r="B85" t="s">
        <v>72</v>
      </c>
      <c r="C85"/>
      <c r="D85"/>
      <c r="E85"/>
      <c r="F85"/>
      <c r="G85"/>
      <c r="H85"/>
      <c r="I85"/>
    </row>
    <row r="86" spans="1:10" ht="17.100000000000001" customHeight="1" x14ac:dyDescent="0.25">
      <c r="A86" s="80"/>
      <c r="B86" t="s">
        <v>73</v>
      </c>
      <c r="C86"/>
      <c r="D86"/>
      <c r="E86"/>
      <c r="F86"/>
      <c r="G86"/>
      <c r="H86"/>
      <c r="I86"/>
    </row>
    <row r="87" spans="1:10" ht="17.100000000000001" customHeight="1" x14ac:dyDescent="0.25">
      <c r="A87" s="80"/>
      <c r="B87" t="s">
        <v>74</v>
      </c>
      <c r="C87"/>
      <c r="D87"/>
      <c r="E87"/>
      <c r="F87"/>
      <c r="G87"/>
      <c r="H87"/>
      <c r="I87"/>
    </row>
    <row r="88" spans="1:10" ht="17.100000000000001" customHeight="1" x14ac:dyDescent="0.25">
      <c r="A88" s="80"/>
      <c r="B88" s="81" t="s">
        <v>75</v>
      </c>
      <c r="C88" s="81"/>
      <c r="D88" s="81"/>
      <c r="E88" s="81"/>
      <c r="F88" s="81"/>
      <c r="G88" s="81"/>
      <c r="H88" s="81"/>
      <c r="I88"/>
    </row>
    <row r="89" spans="1:10" ht="17.100000000000001" customHeight="1" x14ac:dyDescent="0.25">
      <c r="A89" s="80"/>
      <c r="B89" s="82"/>
      <c r="C89" s="82"/>
      <c r="D89" s="82"/>
      <c r="E89" s="82"/>
      <c r="F89" s="82"/>
      <c r="G89" s="82"/>
      <c r="H89" s="82"/>
      <c r="I89"/>
    </row>
    <row r="90" spans="1:10" ht="17.100000000000001" customHeight="1" x14ac:dyDescent="0.25">
      <c r="A90" s="80">
        <v>2</v>
      </c>
      <c r="B90" t="s">
        <v>76</v>
      </c>
      <c r="C90"/>
      <c r="D90"/>
      <c r="E90"/>
      <c r="F90"/>
      <c r="G90"/>
      <c r="H90"/>
      <c r="I90"/>
      <c r="J90" s="64"/>
    </row>
    <row r="91" spans="1:10" ht="17.100000000000001" customHeight="1" x14ac:dyDescent="0.25">
      <c r="B91" t="s">
        <v>77</v>
      </c>
      <c r="C91" s="81"/>
      <c r="D91" s="81"/>
      <c r="E91" s="81"/>
      <c r="F91" s="81"/>
      <c r="G91" s="81"/>
      <c r="H91" s="81"/>
      <c r="I91"/>
      <c r="J91" s="69"/>
    </row>
    <row r="92" spans="1:10" ht="17.100000000000001" customHeight="1" x14ac:dyDescent="0.25">
      <c r="B92" s="81"/>
      <c r="C92" s="81"/>
      <c r="D92" s="81"/>
      <c r="E92" s="81"/>
      <c r="F92" s="81"/>
      <c r="G92" s="81"/>
      <c r="H92" s="81"/>
      <c r="I92"/>
      <c r="J92" s="69"/>
    </row>
    <row r="93" spans="1:10" ht="17.100000000000001" customHeight="1" x14ac:dyDescent="0.25">
      <c r="A93" s="80">
        <v>3</v>
      </c>
      <c r="B93" s="94" t="s">
        <v>78</v>
      </c>
      <c r="C93" s="94"/>
      <c r="D93" s="94"/>
      <c r="E93" s="94"/>
      <c r="F93" s="94"/>
      <c r="G93" s="94"/>
      <c r="H93" s="94"/>
      <c r="I93"/>
      <c r="J93" s="72"/>
    </row>
    <row r="94" spans="1:10" ht="17.100000000000001" customHeight="1" x14ac:dyDescent="0.25">
      <c r="B94" s="95" t="s">
        <v>79</v>
      </c>
      <c r="C94" s="95"/>
      <c r="D94" s="95"/>
      <c r="E94" s="95"/>
      <c r="F94" s="95"/>
      <c r="G94" s="95"/>
      <c r="H94" s="95"/>
      <c r="I94"/>
      <c r="J94" s="69"/>
    </row>
    <row r="95" spans="1:10" ht="17.100000000000001" customHeight="1" x14ac:dyDescent="0.25">
      <c r="B95" s="83"/>
      <c r="C95" s="83"/>
      <c r="D95" s="83"/>
      <c r="E95" s="83"/>
      <c r="F95" s="83"/>
      <c r="G95" s="83"/>
      <c r="H95" s="83"/>
      <c r="I95"/>
      <c r="J95" s="69"/>
    </row>
    <row r="96" spans="1:10" ht="17.100000000000001" customHeight="1" x14ac:dyDescent="0.25">
      <c r="A96" s="80">
        <v>4</v>
      </c>
      <c r="B96" s="2" t="s">
        <v>80</v>
      </c>
      <c r="I96"/>
    </row>
    <row r="97" spans="1:10" ht="17.100000000000001" customHeight="1" x14ac:dyDescent="0.25">
      <c r="A97" s="84"/>
      <c r="B97" t="s">
        <v>81</v>
      </c>
      <c r="C97" s="83"/>
      <c r="D97" s="83"/>
      <c r="E97" s="83"/>
      <c r="F97" s="83"/>
      <c r="G97" s="83"/>
      <c r="H97" s="83"/>
      <c r="I97"/>
      <c r="J97"/>
    </row>
    <row r="98" spans="1:10" ht="17.100000000000001" customHeight="1" x14ac:dyDescent="0.25">
      <c r="A98" s="84"/>
      <c r="B98" s="83"/>
      <c r="C98" s="83"/>
      <c r="D98" s="83"/>
      <c r="E98" s="83"/>
      <c r="F98" s="83"/>
      <c r="G98" s="83"/>
      <c r="H98" s="83"/>
      <c r="I98"/>
      <c r="J98"/>
    </row>
    <row r="99" spans="1:10" ht="17.100000000000001" customHeight="1" x14ac:dyDescent="0.25">
      <c r="A99" s="80">
        <v>5</v>
      </c>
      <c r="B99" s="85" t="s">
        <v>82</v>
      </c>
      <c r="C99" s="64"/>
      <c r="D99" s="64"/>
      <c r="E99" s="64"/>
      <c r="F99" s="64"/>
      <c r="G99" s="64"/>
      <c r="H99" s="64"/>
      <c r="I99"/>
      <c r="J99"/>
    </row>
    <row r="100" spans="1:10" ht="17.100000000000001" customHeight="1" x14ac:dyDescent="0.25">
      <c r="A100" s="84"/>
      <c r="B100" s="86" t="s">
        <v>83</v>
      </c>
      <c r="C100" s="82"/>
      <c r="D100" s="82"/>
      <c r="E100" s="82"/>
      <c r="F100" s="82"/>
      <c r="G100" s="82"/>
      <c r="H100" s="82"/>
      <c r="I100"/>
      <c r="J100"/>
    </row>
    <row r="101" spans="1:10" ht="17.100000000000001" customHeight="1" x14ac:dyDescent="0.25">
      <c r="A101" s="84"/>
      <c r="B101" s="83"/>
      <c r="C101" s="83"/>
      <c r="D101" s="83"/>
      <c r="E101" s="83"/>
      <c r="F101" s="83"/>
      <c r="G101" s="83"/>
      <c r="H101" s="83"/>
      <c r="I101"/>
      <c r="J101"/>
    </row>
    <row r="102" spans="1:10" ht="17.100000000000001" customHeight="1" x14ac:dyDescent="0.25">
      <c r="A102" s="80">
        <v>6</v>
      </c>
      <c r="B102" s="87" t="s">
        <v>84</v>
      </c>
      <c r="C102"/>
      <c r="D102"/>
      <c r="E102"/>
      <c r="F102"/>
      <c r="G102"/>
      <c r="H102"/>
      <c r="I102"/>
    </row>
    <row r="103" spans="1:10" ht="17.100000000000001" customHeight="1" x14ac:dyDescent="0.25"/>
    <row r="104" spans="1:10" ht="17.100000000000001" customHeight="1" x14ac:dyDescent="0.25"/>
  </sheetData>
  <sheetProtection algorithmName="SHA-512" hashValue="8LdNALKpEr5udX0ZYoVcPIvXjuR3adHaHKwzgvDa39d7ggJpCQ7DmHeIuq+00m6KGXLJFEPeFVnjJRXZNLisVQ==" saltValue="gU/Su2EQUoB9OmhF90uN9w=="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81" r:id="rId1" xr:uid="{2752148C-9CAC-4056-B1A8-27293A972F71}"/>
    <hyperlink ref="B100" r:id="rId2" xr:uid="{2CBE5B7F-4487-4271-9AE1-53A508BEC667}"/>
    <hyperlink ref="B88" r:id="rId3" xr:uid="{1C49A11F-7540-4BF4-9FAC-B8023BE10780}"/>
    <hyperlink ref="B94" r:id="rId4" location="Fiscal:1,Page:1" xr:uid="{25C81760-5A4D-4DCB-8F2A-6E8EFF0BEBF3}"/>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070C7AB-35C0-474E-832B-D8C8525D5B27}"/>
</file>

<file path=customXml/itemProps2.xml><?xml version="1.0" encoding="utf-8"?>
<ds:datastoreItem xmlns:ds="http://schemas.openxmlformats.org/officeDocument/2006/customXml" ds:itemID="{C970B19F-3026-4852-9AB5-B23BBD871A16}"/>
</file>

<file path=customXml/itemProps3.xml><?xml version="1.0" encoding="utf-8"?>
<ds:datastoreItem xmlns:ds="http://schemas.openxmlformats.org/officeDocument/2006/customXml" ds:itemID="{820DFF37-7504-401B-946E-788A51421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Delaware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2025-11-21T21:10:26Z</dcterms:created>
  <dcterms:modified xsi:type="dcterms:W3CDTF">2025-11-21T21:43:05Z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